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nja\OneDrive - CARNET\x 2025\2025 - ZAVRŠNI RAČUN I KVARTALNI IZVJEŠTAJI\FI 12 - 31.12.2025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E187" i="82" s="1"/>
  <c r="D189" i="82"/>
  <c r="D188" i="82"/>
  <c r="D187" i="82" s="1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D7" i="82" s="1"/>
  <c r="E8" i="82"/>
  <c r="E7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D245" i="81" s="1"/>
  <c r="E246" i="81"/>
  <c r="E245" i="81" s="1"/>
  <c r="E244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D56" i="81" s="1"/>
  <c r="D44" i="81" s="1"/>
  <c r="E57" i="81"/>
  <c r="E56" i="81" s="1"/>
  <c r="D57" i="81"/>
  <c r="E52" i="81"/>
  <c r="D52" i="81"/>
  <c r="E46" i="81"/>
  <c r="D46" i="81"/>
  <c r="D45" i="81" s="1"/>
  <c r="E45" i="81"/>
  <c r="E44" i="81" s="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D6" i="81" s="1"/>
  <c r="E19" i="81"/>
  <c r="E14" i="81"/>
  <c r="D14" i="81"/>
  <c r="E11" i="81"/>
  <c r="D11" i="81"/>
  <c r="E8" i="81"/>
  <c r="D8" i="81"/>
  <c r="D7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D244" i="80" s="1"/>
  <c r="E288" i="80"/>
  <c r="E287" i="80" s="1"/>
  <c r="D288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E188" i="80" s="1"/>
  <c r="D189" i="80"/>
  <c r="D188" i="80"/>
  <c r="D187" i="80" s="1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D45" i="80" s="1"/>
  <c r="D44" i="80" s="1"/>
  <c r="E46" i="80"/>
  <c r="E45" i="80" s="1"/>
  <c r="E44" i="80" s="1"/>
  <c r="D46" i="80"/>
  <c r="E40" i="80"/>
  <c r="D40" i="80"/>
  <c r="D39" i="80" s="1"/>
  <c r="E39" i="80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D11" i="80"/>
  <c r="E8" i="80"/>
  <c r="E7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D245" i="79" s="1"/>
  <c r="D244" i="79" s="1"/>
  <c r="E246" i="79"/>
  <c r="E245" i="79" s="1"/>
  <c r="E244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E46" i="79"/>
  <c r="D46" i="79"/>
  <c r="D45" i="79" s="1"/>
  <c r="D44" i="79" s="1"/>
  <c r="E45" i="79"/>
  <c r="E44" i="79" s="1"/>
  <c r="E40" i="79"/>
  <c r="E39" i="79" s="1"/>
  <c r="D40" i="79"/>
  <c r="D39" i="79"/>
  <c r="E35" i="79"/>
  <c r="D35" i="79"/>
  <c r="E30" i="79"/>
  <c r="D30" i="79"/>
  <c r="E25" i="79"/>
  <c r="D25" i="79"/>
  <c r="E20" i="79"/>
  <c r="E19" i="79" s="1"/>
  <c r="D20" i="79"/>
  <c r="D19" i="79" s="1"/>
  <c r="D6" i="79" s="1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D244" i="78" s="1"/>
  <c r="E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D188" i="78" s="1"/>
  <c r="D187" i="78" s="1"/>
  <c r="E189" i="78"/>
  <c r="E188" i="78" s="1"/>
  <c r="E187" i="78" s="1"/>
  <c r="D189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D45" i="78" s="1"/>
  <c r="D44" i="78" s="1"/>
  <c r="E46" i="78"/>
  <c r="E45" i="78" s="1"/>
  <c r="E44" i="78" s="1"/>
  <c r="D46" i="78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E8" i="78"/>
  <c r="E7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D245" i="77" s="1"/>
  <c r="D244" i="77" s="1"/>
  <c r="E246" i="77"/>
  <c r="E245" i="77" s="1"/>
  <c r="E244" i="77" s="1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D52" i="77"/>
  <c r="E46" i="77"/>
  <c r="D46" i="77"/>
  <c r="D45" i="77" s="1"/>
  <c r="D44" i="77" s="1"/>
  <c r="E45" i="77"/>
  <c r="E44" i="77" s="1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D188" i="76" s="1"/>
  <c r="D187" i="76" s="1"/>
  <c r="E189" i="76"/>
  <c r="E188" i="76" s="1"/>
  <c r="E187" i="76" s="1"/>
  <c r="D189" i="76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E122" i="76" s="1"/>
  <c r="D123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D45" i="76" s="1"/>
  <c r="D44" i="76" s="1"/>
  <c r="E46" i="76"/>
  <c r="E45" i="76" s="1"/>
  <c r="E44" i="76" s="1"/>
  <c r="D46" i="76"/>
  <c r="E40" i="76"/>
  <c r="D40" i="76"/>
  <c r="D39" i="76" s="1"/>
  <c r="E39" i="76"/>
  <c r="E35" i="76"/>
  <c r="D35" i="76"/>
  <c r="E30" i="76"/>
  <c r="D30" i="76"/>
  <c r="E25" i="76"/>
  <c r="D25" i="76"/>
  <c r="D19" i="76" s="1"/>
  <c r="E20" i="76"/>
  <c r="E19" i="76" s="1"/>
  <c r="D20" i="76"/>
  <c r="E14" i="76"/>
  <c r="D14" i="76"/>
  <c r="E11" i="76"/>
  <c r="D11" i="76"/>
  <c r="E8" i="76"/>
  <c r="E7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D245" i="75" s="1"/>
  <c r="D244" i="75" s="1"/>
  <c r="E246" i="75"/>
  <c r="E245" i="75" s="1"/>
  <c r="E244" i="75" s="1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D187" i="75" s="1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D113" i="75"/>
  <c r="E108" i="75"/>
  <c r="D108" i="75"/>
  <c r="E100" i="75"/>
  <c r="D100" i="75"/>
  <c r="D94" i="75" s="1"/>
  <c r="E95" i="75"/>
  <c r="E94" i="75" s="1"/>
  <c r="D95" i="75"/>
  <c r="E86" i="75"/>
  <c r="D86" i="75"/>
  <c r="E81" i="75"/>
  <c r="D81" i="75"/>
  <c r="E70" i="75"/>
  <c r="D70" i="75"/>
  <c r="E62" i="75"/>
  <c r="D62" i="75"/>
  <c r="D56" i="75" s="1"/>
  <c r="E57" i="75"/>
  <c r="E56" i="75" s="1"/>
  <c r="D57" i="75"/>
  <c r="E52" i="75"/>
  <c r="D52" i="75"/>
  <c r="E46" i="75"/>
  <c r="D46" i="75"/>
  <c r="D45" i="75" s="1"/>
  <c r="E45" i="75"/>
  <c r="E44" i="75" s="1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D6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D45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E7" i="74"/>
  <c r="D7" i="74"/>
  <c r="D6" i="74" s="1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44" i="73" s="1"/>
  <c r="E239" i="73"/>
  <c r="D239" i="73"/>
  <c r="E237" i="73"/>
  <c r="D237" i="73"/>
  <c r="E234" i="73"/>
  <c r="E233" i="73" s="1"/>
  <c r="E187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D189" i="73"/>
  <c r="E188" i="73"/>
  <c r="D188" i="73"/>
  <c r="D187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D45" i="72" s="1"/>
  <c r="D44" i="72" s="1"/>
  <c r="E45" i="72"/>
  <c r="E44" i="72" s="1"/>
  <c r="E40" i="72"/>
  <c r="E39" i="72" s="1"/>
  <c r="D40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D187" i="71" s="1"/>
  <c r="E193" i="71"/>
  <c r="D193" i="71"/>
  <c r="E189" i="71"/>
  <c r="D189" i="71"/>
  <c r="E188" i="71"/>
  <c r="D188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D7" i="71" s="1"/>
  <c r="D6" i="71" s="1"/>
  <c r="E7" i="7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E44" i="70" s="1"/>
  <c r="D45" i="70"/>
  <c r="D44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D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E44" i="69" s="1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E44" i="67" s="1"/>
  <c r="D45" i="67"/>
  <c r="D44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E7" i="67" s="1"/>
  <c r="E6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I415" i="68" s="1"/>
  <c r="D416" i="68"/>
  <c r="H416" i="68" s="1"/>
  <c r="G415" i="68"/>
  <c r="F415" i="68"/>
  <c r="E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H411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H406" i="68" s="1"/>
  <c r="G405" i="68"/>
  <c r="F405" i="68"/>
  <c r="E405" i="68"/>
  <c r="D405" i="68"/>
  <c r="G404" i="68"/>
  <c r="F404" i="68"/>
  <c r="E404" i="68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G395" i="68" s="1"/>
  <c r="F397" i="68"/>
  <c r="E397" i="68"/>
  <c r="I397" i="68" s="1"/>
  <c r="D397" i="68"/>
  <c r="H397" i="68" s="1"/>
  <c r="J397" i="68" s="1"/>
  <c r="G396" i="68"/>
  <c r="F396" i="68"/>
  <c r="F395" i="68" s="1"/>
  <c r="E396" i="68"/>
  <c r="I396" i="68" s="1"/>
  <c r="D396" i="68"/>
  <c r="D395" i="68" s="1"/>
  <c r="E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F385" i="68" s="1"/>
  <c r="E386" i="68"/>
  <c r="I386" i="68" s="1"/>
  <c r="I385" i="68" s="1"/>
  <c r="D386" i="68"/>
  <c r="H386" i="68" s="1"/>
  <c r="G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F374" i="68" s="1"/>
  <c r="E376" i="68"/>
  <c r="I376" i="68" s="1"/>
  <c r="D376" i="68"/>
  <c r="H376" i="68" s="1"/>
  <c r="J376" i="68" s="1"/>
  <c r="G375" i="68"/>
  <c r="G374" i="68" s="1"/>
  <c r="F375" i="68"/>
  <c r="E375" i="68"/>
  <c r="I375" i="68" s="1"/>
  <c r="I374" i="68" s="1"/>
  <c r="D375" i="68"/>
  <c r="H375" i="68" s="1"/>
  <c r="D374" i="68"/>
  <c r="G373" i="68"/>
  <c r="G372" i="68" s="1"/>
  <c r="G371" i="68" s="1"/>
  <c r="F373" i="68"/>
  <c r="E373" i="68"/>
  <c r="E372" i="68" s="1"/>
  <c r="D373" i="68"/>
  <c r="H373" i="68" s="1"/>
  <c r="F372" i="68"/>
  <c r="F371" i="68" s="1"/>
  <c r="D372" i="68"/>
  <c r="D371" i="68" s="1"/>
  <c r="G370" i="68"/>
  <c r="F370" i="68"/>
  <c r="E370" i="68"/>
  <c r="I370" i="68" s="1"/>
  <c r="D370" i="68"/>
  <c r="H370" i="68" s="1"/>
  <c r="J370" i="68" s="1"/>
  <c r="G369" i="68"/>
  <c r="G367" i="68" s="1"/>
  <c r="F369" i="68"/>
  <c r="E369" i="68"/>
  <c r="I369" i="68" s="1"/>
  <c r="D369" i="68"/>
  <c r="H369" i="68" s="1"/>
  <c r="J369" i="68" s="1"/>
  <c r="G368" i="68"/>
  <c r="F368" i="68"/>
  <c r="F367" i="68" s="1"/>
  <c r="E368" i="68"/>
  <c r="I368" i="68" s="1"/>
  <c r="I367" i="68" s="1"/>
  <c r="D368" i="68"/>
  <c r="D367" i="68" s="1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F357" i="68" s="1"/>
  <c r="E358" i="68"/>
  <c r="I358" i="68" s="1"/>
  <c r="I357" i="68" s="1"/>
  <c r="D358" i="68"/>
  <c r="H358" i="68" s="1"/>
  <c r="G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G352" i="68" s="1"/>
  <c r="F353" i="68"/>
  <c r="E353" i="68"/>
  <c r="E352" i="68" s="1"/>
  <c r="D353" i="68"/>
  <c r="H353" i="68" s="1"/>
  <c r="F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G347" i="68" s="1"/>
  <c r="F349" i="68"/>
  <c r="E349" i="68"/>
  <c r="I349" i="68" s="1"/>
  <c r="D349" i="68"/>
  <c r="H349" i="68" s="1"/>
  <c r="J349" i="68" s="1"/>
  <c r="G348" i="68"/>
  <c r="F348" i="68"/>
  <c r="F347" i="68" s="1"/>
  <c r="E348" i="68"/>
  <c r="I348" i="68" s="1"/>
  <c r="I347" i="68" s="1"/>
  <c r="D348" i="68"/>
  <c r="D347" i="68" s="1"/>
  <c r="E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F338" i="68" s="1"/>
  <c r="E340" i="68"/>
  <c r="I340" i="68" s="1"/>
  <c r="D340" i="68"/>
  <c r="H340" i="68" s="1"/>
  <c r="J340" i="68" s="1"/>
  <c r="G339" i="68"/>
  <c r="G338" i="68" s="1"/>
  <c r="F339" i="68"/>
  <c r="E339" i="68"/>
  <c r="I339" i="68" s="1"/>
  <c r="I338" i="68" s="1"/>
  <c r="D339" i="68"/>
  <c r="H339" i="68" s="1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G325" i="68" s="1"/>
  <c r="F328" i="68"/>
  <c r="E328" i="68"/>
  <c r="I328" i="68" s="1"/>
  <c r="D328" i="68"/>
  <c r="H328" i="68" s="1"/>
  <c r="J328" i="68" s="1"/>
  <c r="G327" i="68"/>
  <c r="F327" i="68"/>
  <c r="F325" i="68" s="1"/>
  <c r="E327" i="68"/>
  <c r="I327" i="68" s="1"/>
  <c r="D327" i="68"/>
  <c r="H327" i="68" s="1"/>
  <c r="J327" i="68" s="1"/>
  <c r="G326" i="68"/>
  <c r="F326" i="68"/>
  <c r="E326" i="68"/>
  <c r="I326" i="68" s="1"/>
  <c r="I325" i="68" s="1"/>
  <c r="D326" i="68"/>
  <c r="H326" i="68" s="1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I320" i="68" s="1"/>
  <c r="D321" i="68"/>
  <c r="H321" i="68" s="1"/>
  <c r="G320" i="68"/>
  <c r="F320" i="68"/>
  <c r="E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I311" i="68" s="1"/>
  <c r="D312" i="68"/>
  <c r="H312" i="68" s="1"/>
  <c r="G311" i="68"/>
  <c r="F311" i="68"/>
  <c r="E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D308" i="68"/>
  <c r="H308" i="68" s="1"/>
  <c r="J308" i="68" s="1"/>
  <c r="G307" i="68"/>
  <c r="G306" i="68" s="1"/>
  <c r="F307" i="68"/>
  <c r="F306" i="68" s="1"/>
  <c r="E307" i="68"/>
  <c r="E306" i="68" s="1"/>
  <c r="D307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G299" i="68" s="1"/>
  <c r="F300" i="68"/>
  <c r="F299" i="68" s="1"/>
  <c r="E300" i="68"/>
  <c r="I300" i="68" s="1"/>
  <c r="I299" i="68" s="1"/>
  <c r="D300" i="68"/>
  <c r="H300" i="68" s="1"/>
  <c r="E299" i="68"/>
  <c r="G298" i="68"/>
  <c r="F298" i="68"/>
  <c r="F297" i="68" s="1"/>
  <c r="E298" i="68"/>
  <c r="E297" i="68" s="1"/>
  <c r="D298" i="68"/>
  <c r="D297" i="68" s="1"/>
  <c r="G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F293" i="68" s="1"/>
  <c r="E294" i="68"/>
  <c r="E293" i="68" s="1"/>
  <c r="D294" i="68"/>
  <c r="D293" i="68" s="1"/>
  <c r="G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G288" i="68" s="1"/>
  <c r="G287" i="68" s="1"/>
  <c r="F289" i="68"/>
  <c r="E289" i="68"/>
  <c r="I289" i="68" s="1"/>
  <c r="I288" i="68" s="1"/>
  <c r="D289" i="68"/>
  <c r="D288" i="68" s="1"/>
  <c r="F288" i="68"/>
  <c r="F287" i="68" s="1"/>
  <c r="G286" i="68"/>
  <c r="F286" i="68"/>
  <c r="E286" i="68"/>
  <c r="I286" i="68" s="1"/>
  <c r="D286" i="68"/>
  <c r="H286" i="68" s="1"/>
  <c r="J286" i="68" s="1"/>
  <c r="G285" i="68"/>
  <c r="G284" i="68" s="1"/>
  <c r="F285" i="68"/>
  <c r="E285" i="68"/>
  <c r="I285" i="68" s="1"/>
  <c r="I284" i="68" s="1"/>
  <c r="D285" i="68"/>
  <c r="D284" i="68" s="1"/>
  <c r="F284" i="68"/>
  <c r="G283" i="68"/>
  <c r="F283" i="68"/>
  <c r="F281" i="68" s="1"/>
  <c r="E283" i="68"/>
  <c r="I283" i="68" s="1"/>
  <c r="D283" i="68"/>
  <c r="H283" i="68" s="1"/>
  <c r="J283" i="68" s="1"/>
  <c r="G282" i="68"/>
  <c r="F282" i="68"/>
  <c r="E282" i="68"/>
  <c r="E281" i="68" s="1"/>
  <c r="D282" i="68"/>
  <c r="D281" i="68" s="1"/>
  <c r="G281" i="68"/>
  <c r="G280" i="68"/>
  <c r="G279" i="68" s="1"/>
  <c r="F280" i="68"/>
  <c r="F279" i="68" s="1"/>
  <c r="E280" i="68"/>
  <c r="I280" i="68" s="1"/>
  <c r="I279" i="68" s="1"/>
  <c r="D280" i="68"/>
  <c r="H280" i="68" s="1"/>
  <c r="E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G274" i="68" s="1"/>
  <c r="F276" i="68"/>
  <c r="F275" i="68" s="1"/>
  <c r="E276" i="68"/>
  <c r="I276" i="68" s="1"/>
  <c r="I275" i="68" s="1"/>
  <c r="D276" i="68"/>
  <c r="H276" i="68" s="1"/>
  <c r="E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G266" i="68" s="1"/>
  <c r="F268" i="68"/>
  <c r="E268" i="68"/>
  <c r="I268" i="68" s="1"/>
  <c r="D268" i="68"/>
  <c r="H268" i="68" s="1"/>
  <c r="J268" i="68" s="1"/>
  <c r="G267" i="68"/>
  <c r="F267" i="68"/>
  <c r="F266" i="68" s="1"/>
  <c r="E267" i="68"/>
  <c r="E266" i="68" s="1"/>
  <c r="D267" i="68"/>
  <c r="H267" i="68" s="1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F261" i="68" s="1"/>
  <c r="E263" i="68"/>
  <c r="I263" i="68" s="1"/>
  <c r="D263" i="68"/>
  <c r="H263" i="68" s="1"/>
  <c r="J263" i="68" s="1"/>
  <c r="G262" i="68"/>
  <c r="F262" i="68"/>
  <c r="E262" i="68"/>
  <c r="E261" i="68" s="1"/>
  <c r="D262" i="68"/>
  <c r="D261" i="68" s="1"/>
  <c r="G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G254" i="68" s="1"/>
  <c r="G245" i="68" s="1"/>
  <c r="G244" i="68" s="1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F254" i="68" s="1"/>
  <c r="E255" i="68"/>
  <c r="E254" i="68" s="1"/>
  <c r="D255" i="68"/>
  <c r="H255" i="68" s="1"/>
  <c r="D254" i="68"/>
  <c r="G253" i="68"/>
  <c r="F253" i="68"/>
  <c r="E253" i="68"/>
  <c r="I253" i="68" s="1"/>
  <c r="D253" i="68"/>
  <c r="H253" i="68" s="1"/>
  <c r="J253" i="68" s="1"/>
  <c r="G252" i="68"/>
  <c r="F252" i="68"/>
  <c r="F249" i="68" s="1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E249" i="68" s="1"/>
  <c r="D250" i="68"/>
  <c r="D249" i="68" s="1"/>
  <c r="G249" i="68"/>
  <c r="G248" i="68"/>
  <c r="F248" i="68"/>
  <c r="E248" i="68"/>
  <c r="I248" i="68" s="1"/>
  <c r="D248" i="68"/>
  <c r="H248" i="68" s="1"/>
  <c r="J248" i="68" s="1"/>
  <c r="G247" i="68"/>
  <c r="F247" i="68"/>
  <c r="F246" i="68" s="1"/>
  <c r="E247" i="68"/>
  <c r="E246" i="68" s="1"/>
  <c r="E245" i="68" s="1"/>
  <c r="D247" i="68"/>
  <c r="H247" i="68" s="1"/>
  <c r="G246" i="68"/>
  <c r="D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G239" i="68" s="1"/>
  <c r="F241" i="68"/>
  <c r="E241" i="68"/>
  <c r="I241" i="68" s="1"/>
  <c r="D241" i="68"/>
  <c r="H241" i="68" s="1"/>
  <c r="J241" i="68" s="1"/>
  <c r="G240" i="68"/>
  <c r="F240" i="68"/>
  <c r="F239" i="68" s="1"/>
  <c r="E240" i="68"/>
  <c r="I240" i="68" s="1"/>
  <c r="I239" i="68" s="1"/>
  <c r="D240" i="68"/>
  <c r="H240" i="68" s="1"/>
  <c r="E239" i="68"/>
  <c r="G238" i="68"/>
  <c r="F238" i="68"/>
  <c r="E238" i="68"/>
  <c r="I238" i="68" s="1"/>
  <c r="I237" i="68" s="1"/>
  <c r="D238" i="68"/>
  <c r="D237" i="68" s="1"/>
  <c r="G237" i="68"/>
  <c r="F237" i="68"/>
  <c r="E237" i="68"/>
  <c r="G236" i="68"/>
  <c r="F236" i="68"/>
  <c r="F234" i="68" s="1"/>
  <c r="F233" i="68" s="1"/>
  <c r="E236" i="68"/>
  <c r="I236" i="68" s="1"/>
  <c r="D236" i="68"/>
  <c r="H236" i="68" s="1"/>
  <c r="J236" i="68" s="1"/>
  <c r="G235" i="68"/>
  <c r="F235" i="68"/>
  <c r="E235" i="68"/>
  <c r="E234" i="68" s="1"/>
  <c r="E233" i="68" s="1"/>
  <c r="D235" i="68"/>
  <c r="H235" i="68" s="1"/>
  <c r="G234" i="68"/>
  <c r="D234" i="68"/>
  <c r="D233" i="68" s="1"/>
  <c r="G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D228" i="68" s="1"/>
  <c r="G229" i="68"/>
  <c r="G228" i="68" s="1"/>
  <c r="F229" i="68"/>
  <c r="E229" i="68"/>
  <c r="I229" i="68" s="1"/>
  <c r="I228" i="68" s="1"/>
  <c r="D229" i="68"/>
  <c r="H229" i="68" s="1"/>
  <c r="F228" i="68"/>
  <c r="E228" i="68"/>
  <c r="G227" i="68"/>
  <c r="F227" i="68"/>
  <c r="E227" i="68"/>
  <c r="E225" i="68" s="1"/>
  <c r="D227" i="68"/>
  <c r="H227" i="68" s="1"/>
  <c r="J227" i="68" s="1"/>
  <c r="G226" i="68"/>
  <c r="F226" i="68"/>
  <c r="E226" i="68"/>
  <c r="I226" i="68" s="1"/>
  <c r="D226" i="68"/>
  <c r="D225" i="68" s="1"/>
  <c r="G225" i="68"/>
  <c r="F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D220" i="68" s="1"/>
  <c r="G221" i="68"/>
  <c r="G220" i="68" s="1"/>
  <c r="F221" i="68"/>
  <c r="E221" i="68"/>
  <c r="I221" i="68" s="1"/>
  <c r="I220" i="68" s="1"/>
  <c r="D221" i="68"/>
  <c r="H221" i="68" s="1"/>
  <c r="F220" i="68"/>
  <c r="E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F215" i="68" s="1"/>
  <c r="E216" i="68"/>
  <c r="I216" i="68" s="1"/>
  <c r="I215" i="68" s="1"/>
  <c r="D216" i="68"/>
  <c r="H216" i="68" s="1"/>
  <c r="G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E206" i="68" s="1"/>
  <c r="D207" i="68"/>
  <c r="H207" i="68" s="1"/>
  <c r="G206" i="68"/>
  <c r="F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D203" i="68"/>
  <c r="H203" i="68" s="1"/>
  <c r="J203" i="68" s="1"/>
  <c r="G202" i="68"/>
  <c r="G201" i="68" s="1"/>
  <c r="G200" i="68" s="1"/>
  <c r="F202" i="68"/>
  <c r="E202" i="68"/>
  <c r="I202" i="68" s="1"/>
  <c r="D202" i="68"/>
  <c r="H202" i="68" s="1"/>
  <c r="F201" i="68"/>
  <c r="F200" i="68" s="1"/>
  <c r="E201" i="68"/>
  <c r="E200" i="68" s="1"/>
  <c r="D201" i="68"/>
  <c r="D200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G193" i="68" s="1"/>
  <c r="F195" i="68"/>
  <c r="E195" i="68"/>
  <c r="I195" i="68" s="1"/>
  <c r="D195" i="68"/>
  <c r="H195" i="68" s="1"/>
  <c r="J195" i="68" s="1"/>
  <c r="G194" i="68"/>
  <c r="F194" i="68"/>
  <c r="F193" i="68" s="1"/>
  <c r="E194" i="68"/>
  <c r="I194" i="68" s="1"/>
  <c r="I193" i="68" s="1"/>
  <c r="D194" i="68"/>
  <c r="H194" i="68" s="1"/>
  <c r="E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F189" i="68" s="1"/>
  <c r="F188" i="68" s="1"/>
  <c r="F187" i="68" s="1"/>
  <c r="E190" i="68"/>
  <c r="I190" i="68" s="1"/>
  <c r="I189" i="68" s="1"/>
  <c r="I188" i="68" s="1"/>
  <c r="D190" i="68"/>
  <c r="D189" i="68" s="1"/>
  <c r="G189" i="68"/>
  <c r="E189" i="68"/>
  <c r="E188" i="68" s="1"/>
  <c r="E187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F181" i="68" s="1"/>
  <c r="F165" i="68" s="1"/>
  <c r="E182" i="68"/>
  <c r="I182" i="68" s="1"/>
  <c r="I181" i="68" s="1"/>
  <c r="D182" i="68"/>
  <c r="H182" i="68" s="1"/>
  <c r="G181" i="68"/>
  <c r="E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I175" i="68" s="1"/>
  <c r="D176" i="68"/>
  <c r="D175" i="68" s="1"/>
  <c r="G175" i="68"/>
  <c r="F175" i="68"/>
  <c r="E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I170" i="68" s="1"/>
  <c r="D171" i="68"/>
  <c r="H171" i="68" s="1"/>
  <c r="G170" i="68"/>
  <c r="F170" i="68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I166" i="68" s="1"/>
  <c r="D167" i="68"/>
  <c r="H167" i="68" s="1"/>
  <c r="G166" i="68"/>
  <c r="F166" i="68"/>
  <c r="E166" i="68"/>
  <c r="G165" i="68"/>
  <c r="E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F161" i="68" s="1"/>
  <c r="E162" i="68"/>
  <c r="I162" i="68" s="1"/>
  <c r="I161" i="68" s="1"/>
  <c r="D162" i="68"/>
  <c r="D161" i="68" s="1"/>
  <c r="D154" i="68" s="1"/>
  <c r="G161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F155" i="68" s="1"/>
  <c r="F154" i="68" s="1"/>
  <c r="E156" i="68"/>
  <c r="I156" i="68" s="1"/>
  <c r="I155" i="68" s="1"/>
  <c r="D156" i="68"/>
  <c r="H156" i="68" s="1"/>
  <c r="G155" i="68"/>
  <c r="G154" i="68" s="1"/>
  <c r="E155" i="68"/>
  <c r="E154" i="68" s="1"/>
  <c r="D155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I149" i="68" s="1"/>
  <c r="D150" i="68"/>
  <c r="H150" i="68" s="1"/>
  <c r="G149" i="68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E146" i="68" s="1"/>
  <c r="D147" i="68"/>
  <c r="H147" i="68" s="1"/>
  <c r="G146" i="68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E142" i="68" s="1"/>
  <c r="D143" i="68"/>
  <c r="H143" i="68" s="1"/>
  <c r="G142" i="68"/>
  <c r="F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E138" i="68" s="1"/>
  <c r="D139" i="68"/>
  <c r="H139" i="68" s="1"/>
  <c r="G138" i="68"/>
  <c r="F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E134" i="68" s="1"/>
  <c r="D135" i="68"/>
  <c r="H135" i="68" s="1"/>
  <c r="G134" i="68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I129" i="68" s="1"/>
  <c r="D130" i="68"/>
  <c r="D129" i="68" s="1"/>
  <c r="G129" i="68"/>
  <c r="F129" i="68"/>
  <c r="E129" i="68"/>
  <c r="G128" i="68"/>
  <c r="F128" i="68"/>
  <c r="E128" i="68"/>
  <c r="I128" i="68" s="1"/>
  <c r="D128" i="68"/>
  <c r="H128" i="68" s="1"/>
  <c r="J128" i="68" s="1"/>
  <c r="G127" i="68"/>
  <c r="F127" i="68"/>
  <c r="E127" i="68"/>
  <c r="E126" i="68" s="1"/>
  <c r="D127" i="68"/>
  <c r="H127" i="68" s="1"/>
  <c r="G126" i="68"/>
  <c r="F126" i="68"/>
  <c r="D126" i="68"/>
  <c r="G125" i="68"/>
  <c r="F125" i="68"/>
  <c r="E125" i="68"/>
  <c r="I125" i="68" s="1"/>
  <c r="D125" i="68"/>
  <c r="H125" i="68" s="1"/>
  <c r="J125" i="68" s="1"/>
  <c r="G124" i="68"/>
  <c r="F124" i="68"/>
  <c r="F123" i="68" s="1"/>
  <c r="F122" i="68" s="1"/>
  <c r="E124" i="68"/>
  <c r="I124" i="68" s="1"/>
  <c r="I123" i="68" s="1"/>
  <c r="D124" i="68"/>
  <c r="H124" i="68" s="1"/>
  <c r="G123" i="68"/>
  <c r="D123" i="68"/>
  <c r="G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I117" i="68" s="1"/>
  <c r="D118" i="68"/>
  <c r="H118" i="68" s="1"/>
  <c r="G117" i="68"/>
  <c r="F117" i="68"/>
  <c r="E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E114" i="68" s="1"/>
  <c r="E113" i="68" s="1"/>
  <c r="D115" i="68"/>
  <c r="H115" i="68" s="1"/>
  <c r="G114" i="68"/>
  <c r="F114" i="68"/>
  <c r="D114" i="68"/>
  <c r="D113" i="68" s="1"/>
  <c r="G113" i="68"/>
  <c r="F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I108" i="68" s="1"/>
  <c r="D109" i="68"/>
  <c r="H109" i="68" s="1"/>
  <c r="G108" i="68"/>
  <c r="F108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H101" i="68" s="1"/>
  <c r="G100" i="68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I95" i="68" s="1"/>
  <c r="I94" i="68" s="1"/>
  <c r="D96" i="68"/>
  <c r="H96" i="68" s="1"/>
  <c r="G95" i="68"/>
  <c r="F95" i="68"/>
  <c r="E95" i="68"/>
  <c r="D95" i="68"/>
  <c r="G94" i="68"/>
  <c r="F94" i="68"/>
  <c r="E94" i="68"/>
  <c r="D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E86" i="68" s="1"/>
  <c r="D87" i="68"/>
  <c r="H87" i="68" s="1"/>
  <c r="G86" i="68"/>
  <c r="F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I82" i="68" s="1"/>
  <c r="I81" i="68" s="1"/>
  <c r="D82" i="68"/>
  <c r="D81" i="68" s="1"/>
  <c r="F81" i="68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D71" i="68"/>
  <c r="H71" i="68" s="1"/>
  <c r="G70" i="68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I62" i="68" s="1"/>
  <c r="D63" i="68"/>
  <c r="H63" i="68" s="1"/>
  <c r="G62" i="68"/>
  <c r="F62" i="68"/>
  <c r="E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G56" i="68" s="1"/>
  <c r="F58" i="68"/>
  <c r="E58" i="68"/>
  <c r="I58" i="68" s="1"/>
  <c r="D58" i="68"/>
  <c r="H58" i="68" s="1"/>
  <c r="F57" i="68"/>
  <c r="F56" i="68" s="1"/>
  <c r="F44" i="68" s="1"/>
  <c r="D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I52" i="68" s="1"/>
  <c r="D53" i="68"/>
  <c r="H53" i="68" s="1"/>
  <c r="G52" i="68"/>
  <c r="F52" i="68"/>
  <c r="E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E46" i="68" s="1"/>
  <c r="E45" i="68" s="1"/>
  <c r="D47" i="68"/>
  <c r="H47" i="68" s="1"/>
  <c r="G46" i="68"/>
  <c r="F46" i="68"/>
  <c r="D46" i="68"/>
  <c r="D45" i="68" s="1"/>
  <c r="G45" i="68"/>
  <c r="F45" i="68"/>
  <c r="G42" i="68"/>
  <c r="F42" i="68"/>
  <c r="E42" i="68"/>
  <c r="I42" i="68" s="1"/>
  <c r="D42" i="68"/>
  <c r="H42" i="68" s="1"/>
  <c r="J42" i="68" s="1"/>
  <c r="G41" i="68"/>
  <c r="F41" i="68"/>
  <c r="E41" i="68"/>
  <c r="E40" i="68" s="1"/>
  <c r="E39" i="68" s="1"/>
  <c r="D41" i="68"/>
  <c r="D40" i="68" s="1"/>
  <c r="D39" i="68" s="1"/>
  <c r="H39" i="68" s="1"/>
  <c r="J39" i="68" s="1"/>
  <c r="G40" i="68"/>
  <c r="G39" i="68" s="1"/>
  <c r="F40" i="68"/>
  <c r="F39" i="68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I36" i="68" s="1"/>
  <c r="I35" i="68" s="1"/>
  <c r="D36" i="68"/>
  <c r="H36" i="68" s="1"/>
  <c r="F35" i="68"/>
  <c r="E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I30" i="68" s="1"/>
  <c r="D31" i="68"/>
  <c r="H31" i="68" s="1"/>
  <c r="G30" i="68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I25" i="68" s="1"/>
  <c r="D26" i="68"/>
  <c r="H26" i="68" s="1"/>
  <c r="G25" i="68"/>
  <c r="F25" i="68"/>
  <c r="E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D22" i="68"/>
  <c r="H22" i="68" s="1"/>
  <c r="J22" i="68" s="1"/>
  <c r="G21" i="68"/>
  <c r="F21" i="68"/>
  <c r="E21" i="68"/>
  <c r="I21" i="68" s="1"/>
  <c r="D21" i="68"/>
  <c r="D20" i="68" s="1"/>
  <c r="D19" i="68" s="1"/>
  <c r="G20" i="68"/>
  <c r="G19" i="68" s="1"/>
  <c r="F20" i="68"/>
  <c r="F19" i="68"/>
  <c r="I18" i="68"/>
  <c r="G18" i="68"/>
  <c r="F18" i="68"/>
  <c r="E18" i="68"/>
  <c r="D18" i="68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I15" i="68" s="1"/>
  <c r="I14" i="68" s="1"/>
  <c r="D15" i="68"/>
  <c r="D14" i="68" s="1"/>
  <c r="E14" i="68"/>
  <c r="G13" i="68"/>
  <c r="F13" i="68"/>
  <c r="E13" i="68"/>
  <c r="I13" i="68" s="1"/>
  <c r="D13" i="68"/>
  <c r="H13" i="68" s="1"/>
  <c r="J13" i="68" s="1"/>
  <c r="G12" i="68"/>
  <c r="G11" i="68" s="1"/>
  <c r="F12" i="68"/>
  <c r="E12" i="68"/>
  <c r="E11" i="68" s="1"/>
  <c r="D12" i="68"/>
  <c r="D11" i="68" s="1"/>
  <c r="F11" i="68"/>
  <c r="G10" i="68"/>
  <c r="F10" i="68"/>
  <c r="E10" i="68"/>
  <c r="I10" i="68" s="1"/>
  <c r="D10" i="68"/>
  <c r="H10" i="68" s="1"/>
  <c r="J10" i="68" s="1"/>
  <c r="G9" i="68"/>
  <c r="F9" i="68"/>
  <c r="F8" i="68" s="1"/>
  <c r="F7" i="68" s="1"/>
  <c r="F6" i="68" s="1"/>
  <c r="E9" i="68"/>
  <c r="I9" i="68" s="1"/>
  <c r="I8" i="68" s="1"/>
  <c r="D9" i="68"/>
  <c r="D8" i="68" s="1"/>
  <c r="D7" i="68" s="1"/>
  <c r="G8" i="68"/>
  <c r="G7" i="68" s="1"/>
  <c r="G6" i="68" s="1"/>
  <c r="D325" i="68" l="1"/>
  <c r="I70" i="68"/>
  <c r="E70" i="68"/>
  <c r="I57" i="68"/>
  <c r="E57" i="68"/>
  <c r="E56" i="68" s="1"/>
  <c r="E20" i="68"/>
  <c r="E19" i="68" s="1"/>
  <c r="D6" i="68"/>
  <c r="J26" i="68"/>
  <c r="H25" i="68"/>
  <c r="J25" i="68" s="1"/>
  <c r="H30" i="68"/>
  <c r="J30" i="68" s="1"/>
  <c r="J31" i="68"/>
  <c r="J71" i="68"/>
  <c r="H70" i="68"/>
  <c r="J70" i="68" s="1"/>
  <c r="J127" i="68"/>
  <c r="H126" i="68"/>
  <c r="J126" i="68" s="1"/>
  <c r="J139" i="68"/>
  <c r="H138" i="68"/>
  <c r="J138" i="68" s="1"/>
  <c r="H155" i="68"/>
  <c r="J156" i="68"/>
  <c r="I165" i="68"/>
  <c r="J194" i="68"/>
  <c r="H193" i="68"/>
  <c r="J193" i="68" s="1"/>
  <c r="J202" i="68"/>
  <c r="H201" i="68"/>
  <c r="H9" i="68"/>
  <c r="J63" i="68"/>
  <c r="H62" i="68"/>
  <c r="J62" i="68" s="1"/>
  <c r="J87" i="68"/>
  <c r="H86" i="68"/>
  <c r="J86" i="68" s="1"/>
  <c r="H95" i="68"/>
  <c r="J96" i="68"/>
  <c r="J101" i="68"/>
  <c r="H100" i="68"/>
  <c r="J100" i="68" s="1"/>
  <c r="J109" i="68"/>
  <c r="H108" i="68"/>
  <c r="J108" i="68" s="1"/>
  <c r="H123" i="68"/>
  <c r="J124" i="68"/>
  <c r="J135" i="68"/>
  <c r="H134" i="68"/>
  <c r="J134" i="68" s="1"/>
  <c r="J147" i="68"/>
  <c r="H146" i="68"/>
  <c r="J146" i="68" s="1"/>
  <c r="J150" i="68"/>
  <c r="H149" i="68"/>
  <c r="J149" i="68" s="1"/>
  <c r="I154" i="68"/>
  <c r="J182" i="68"/>
  <c r="H181" i="68"/>
  <c r="J181" i="68" s="1"/>
  <c r="H12" i="68"/>
  <c r="E8" i="68"/>
  <c r="E7" i="68" s="1"/>
  <c r="E6" i="68" s="1"/>
  <c r="J115" i="68"/>
  <c r="H114" i="68"/>
  <c r="J118" i="68"/>
  <c r="H117" i="68"/>
  <c r="J117" i="68" s="1"/>
  <c r="G188" i="68"/>
  <c r="G187" i="68" s="1"/>
  <c r="I12" i="68"/>
  <c r="I11" i="68" s="1"/>
  <c r="I7" i="68" s="1"/>
  <c r="H15" i="68"/>
  <c r="H18" i="68"/>
  <c r="J18" i="68" s="1"/>
  <c r="J58" i="68"/>
  <c r="H57" i="68"/>
  <c r="H21" i="68"/>
  <c r="J36" i="68"/>
  <c r="H35" i="68"/>
  <c r="J35" i="68" s="1"/>
  <c r="I39" i="68"/>
  <c r="G44" i="68"/>
  <c r="J47" i="68"/>
  <c r="H46" i="68"/>
  <c r="J53" i="68"/>
  <c r="H52" i="68"/>
  <c r="J52" i="68" s="1"/>
  <c r="D122" i="68"/>
  <c r="J143" i="68"/>
  <c r="H142" i="68"/>
  <c r="J142" i="68" s="1"/>
  <c r="J167" i="68"/>
  <c r="H166" i="68"/>
  <c r="J171" i="68"/>
  <c r="H170" i="68"/>
  <c r="J170" i="68" s="1"/>
  <c r="I22" i="68"/>
  <c r="I20" i="68" s="1"/>
  <c r="I19" i="68" s="1"/>
  <c r="H41" i="68"/>
  <c r="I47" i="68"/>
  <c r="I46" i="68" s="1"/>
  <c r="I45" i="68" s="1"/>
  <c r="D62" i="68"/>
  <c r="D70" i="68"/>
  <c r="H82" i="68"/>
  <c r="I87" i="68"/>
  <c r="I86" i="68" s="1"/>
  <c r="I56" i="68" s="1"/>
  <c r="I115" i="68"/>
  <c r="I114" i="68" s="1"/>
  <c r="I113" i="68" s="1"/>
  <c r="E123" i="68"/>
  <c r="E122" i="68" s="1"/>
  <c r="I127" i="68"/>
  <c r="I126" i="68" s="1"/>
  <c r="I122" i="68" s="1"/>
  <c r="H130" i="68"/>
  <c r="D134" i="68"/>
  <c r="I135" i="68"/>
  <c r="I134" i="68" s="1"/>
  <c r="I139" i="68"/>
  <c r="I138" i="68" s="1"/>
  <c r="I143" i="68"/>
  <c r="I142" i="68" s="1"/>
  <c r="D146" i="68"/>
  <c r="I147" i="68"/>
  <c r="I146" i="68" s="1"/>
  <c r="H162" i="68"/>
  <c r="D166" i="68"/>
  <c r="D165" i="68" s="1"/>
  <c r="H190" i="68"/>
  <c r="I203" i="68"/>
  <c r="I201" i="68" s="1"/>
  <c r="I200" i="68" s="1"/>
  <c r="I187" i="68" s="1"/>
  <c r="J221" i="68"/>
  <c r="J229" i="68"/>
  <c r="F274" i="68"/>
  <c r="I41" i="68"/>
  <c r="I40" i="68" s="1"/>
  <c r="D193" i="68"/>
  <c r="D188" i="68" s="1"/>
  <c r="D187" i="68" s="1"/>
  <c r="J247" i="68"/>
  <c r="H246" i="68"/>
  <c r="J267" i="68"/>
  <c r="H266" i="68"/>
  <c r="J266" i="68" s="1"/>
  <c r="J300" i="68"/>
  <c r="H299" i="68"/>
  <c r="J299" i="68" s="1"/>
  <c r="H176" i="68"/>
  <c r="J216" i="68"/>
  <c r="H215" i="68"/>
  <c r="J215" i="68" s="1"/>
  <c r="J276" i="68"/>
  <c r="H275" i="68"/>
  <c r="J207" i="68"/>
  <c r="H206" i="68"/>
  <c r="J206" i="68" s="1"/>
  <c r="I225" i="68"/>
  <c r="J235" i="68"/>
  <c r="H234" i="68"/>
  <c r="J240" i="68"/>
  <c r="H239" i="68"/>
  <c r="J239" i="68" s="1"/>
  <c r="D245" i="68"/>
  <c r="F245" i="68"/>
  <c r="F244" i="68" s="1"/>
  <c r="J255" i="68"/>
  <c r="H254" i="68"/>
  <c r="J254" i="68" s="1"/>
  <c r="J280" i="68"/>
  <c r="H279" i="68"/>
  <c r="J279" i="68" s="1"/>
  <c r="D239" i="68"/>
  <c r="D275" i="68"/>
  <c r="D274" i="68" s="1"/>
  <c r="D279" i="68"/>
  <c r="E284" i="68"/>
  <c r="E274" i="68" s="1"/>
  <c r="E244" i="68" s="1"/>
  <c r="E288" i="68"/>
  <c r="E287" i="68" s="1"/>
  <c r="D299" i="68"/>
  <c r="D287" i="68" s="1"/>
  <c r="H307" i="68"/>
  <c r="I307" i="68"/>
  <c r="J321" i="68"/>
  <c r="H320" i="68"/>
  <c r="J320" i="68" s="1"/>
  <c r="J353" i="68"/>
  <c r="H352" i="68"/>
  <c r="J352" i="68" s="1"/>
  <c r="J373" i="68"/>
  <c r="H372" i="68"/>
  <c r="J372" i="68" s="1"/>
  <c r="I207" i="68"/>
  <c r="I206" i="68" s="1"/>
  <c r="H222" i="68"/>
  <c r="J222" i="68" s="1"/>
  <c r="H226" i="68"/>
  <c r="I227" i="68"/>
  <c r="H230" i="68"/>
  <c r="J230" i="68" s="1"/>
  <c r="I235" i="68"/>
  <c r="I234" i="68" s="1"/>
  <c r="I233" i="68" s="1"/>
  <c r="H238" i="68"/>
  <c r="I247" i="68"/>
  <c r="I246" i="68" s="1"/>
  <c r="H250" i="68"/>
  <c r="I255" i="68"/>
  <c r="I254" i="68" s="1"/>
  <c r="H262" i="68"/>
  <c r="I267" i="68"/>
  <c r="I266" i="68" s="1"/>
  <c r="H282" i="68"/>
  <c r="H294" i="68"/>
  <c r="H298" i="68"/>
  <c r="J312" i="68"/>
  <c r="H311" i="68"/>
  <c r="J311" i="68" s="1"/>
  <c r="H325" i="68"/>
  <c r="J325" i="68" s="1"/>
  <c r="J326" i="68"/>
  <c r="J358" i="68"/>
  <c r="H357" i="68"/>
  <c r="J357" i="68" s="1"/>
  <c r="H374" i="68"/>
  <c r="J374" i="68" s="1"/>
  <c r="J375" i="68"/>
  <c r="I250" i="68"/>
  <c r="I249" i="68" s="1"/>
  <c r="I262" i="68"/>
  <c r="I261" i="68" s="1"/>
  <c r="I282" i="68"/>
  <c r="I281" i="68" s="1"/>
  <c r="I274" i="68" s="1"/>
  <c r="H285" i="68"/>
  <c r="H289" i="68"/>
  <c r="I294" i="68"/>
  <c r="I293" i="68" s="1"/>
  <c r="I298" i="68"/>
  <c r="I297" i="68" s="1"/>
  <c r="H338" i="68"/>
  <c r="J338" i="68" s="1"/>
  <c r="J339" i="68"/>
  <c r="H371" i="68"/>
  <c r="J371" i="68" s="1"/>
  <c r="J386" i="68"/>
  <c r="H385" i="68"/>
  <c r="J385" i="68" s="1"/>
  <c r="I308" i="68"/>
  <c r="D311" i="68"/>
  <c r="D320" i="68"/>
  <c r="E325" i="68"/>
  <c r="E338" i="68"/>
  <c r="D357" i="68"/>
  <c r="E374" i="68"/>
  <c r="E371" i="68" s="1"/>
  <c r="I371" i="68" s="1"/>
  <c r="D385" i="68"/>
  <c r="H348" i="68"/>
  <c r="D352" i="68"/>
  <c r="I353" i="68"/>
  <c r="I352" i="68" s="1"/>
  <c r="E357" i="68"/>
  <c r="H368" i="68"/>
  <c r="I373" i="68"/>
  <c r="I372" i="68" s="1"/>
  <c r="E385" i="68"/>
  <c r="H396" i="68"/>
  <c r="I404" i="68"/>
  <c r="I395" i="68" s="1"/>
  <c r="D187" i="67"/>
  <c r="D244" i="67"/>
  <c r="E6" i="51"/>
  <c r="E44" i="51"/>
  <c r="E187" i="69"/>
  <c r="D44" i="71"/>
  <c r="E187" i="71"/>
  <c r="E44" i="73"/>
  <c r="D244" i="73"/>
  <c r="D44" i="74"/>
  <c r="E187" i="74"/>
  <c r="D6" i="82"/>
  <c r="H405" i="68"/>
  <c r="J405" i="68" s="1"/>
  <c r="J406" i="68"/>
  <c r="J411" i="68"/>
  <c r="H410" i="68"/>
  <c r="J410" i="68" s="1"/>
  <c r="J416" i="68"/>
  <c r="H415" i="68"/>
  <c r="J415" i="68" s="1"/>
  <c r="E187" i="67"/>
  <c r="D44" i="51"/>
  <c r="D244" i="51"/>
  <c r="D44" i="69"/>
  <c r="D244" i="69"/>
  <c r="E44" i="71"/>
  <c r="D244" i="71"/>
  <c r="D187" i="72"/>
  <c r="E44" i="74"/>
  <c r="D44" i="75"/>
  <c r="D244" i="81"/>
  <c r="E6" i="76"/>
  <c r="E6" i="78"/>
  <c r="E6" i="80"/>
  <c r="E6" i="82"/>
  <c r="E187" i="75"/>
  <c r="D44" i="82"/>
  <c r="D6" i="76"/>
  <c r="D6" i="78"/>
  <c r="E244" i="78"/>
  <c r="E6" i="79"/>
  <c r="D6" i="80"/>
  <c r="E187" i="80"/>
  <c r="E44" i="82"/>
  <c r="E44" i="68" l="1"/>
  <c r="I6" i="68"/>
  <c r="J298" i="68"/>
  <c r="H297" i="68"/>
  <c r="J297" i="68" s="1"/>
  <c r="J262" i="68"/>
  <c r="H261" i="68"/>
  <c r="J261" i="68" s="1"/>
  <c r="J238" i="68"/>
  <c r="H237" i="68"/>
  <c r="J237" i="68" s="1"/>
  <c r="J226" i="68"/>
  <c r="H225" i="68"/>
  <c r="J225" i="68" s="1"/>
  <c r="J234" i="68"/>
  <c r="H233" i="68"/>
  <c r="J233" i="68" s="1"/>
  <c r="J130" i="68"/>
  <c r="H129" i="68"/>
  <c r="J129" i="68" s="1"/>
  <c r="I44" i="68"/>
  <c r="J21" i="68"/>
  <c r="H20" i="68"/>
  <c r="H14" i="68"/>
  <c r="J14" i="68" s="1"/>
  <c r="J15" i="68"/>
  <c r="H8" i="68"/>
  <c r="J9" i="68"/>
  <c r="J155" i="68"/>
  <c r="J294" i="68"/>
  <c r="H293" i="68"/>
  <c r="J293" i="68" s="1"/>
  <c r="D244" i="68"/>
  <c r="J246" i="68"/>
  <c r="H220" i="68"/>
  <c r="J220" i="68" s="1"/>
  <c r="J162" i="68"/>
  <c r="H161" i="68"/>
  <c r="J161" i="68" s="1"/>
  <c r="J82" i="68"/>
  <c r="H81" i="68"/>
  <c r="J81" i="68" s="1"/>
  <c r="J41" i="68"/>
  <c r="H40" i="68"/>
  <c r="J40" i="68" s="1"/>
  <c r="J57" i="68"/>
  <c r="H56" i="68"/>
  <c r="J56" i="68" s="1"/>
  <c r="J12" i="68"/>
  <c r="H11" i="68"/>
  <c r="J11" i="68" s="1"/>
  <c r="J123" i="68"/>
  <c r="H122" i="68"/>
  <c r="J122" i="68" s="1"/>
  <c r="J201" i="68"/>
  <c r="J368" i="68"/>
  <c r="H367" i="68"/>
  <c r="J367" i="68" s="1"/>
  <c r="J348" i="68"/>
  <c r="H347" i="68"/>
  <c r="J347" i="68" s="1"/>
  <c r="H288" i="68"/>
  <c r="J289" i="68"/>
  <c r="J282" i="68"/>
  <c r="H281" i="68"/>
  <c r="J281" i="68" s="1"/>
  <c r="J250" i="68"/>
  <c r="H249" i="68"/>
  <c r="J249" i="68" s="1"/>
  <c r="I306" i="68"/>
  <c r="I287" i="68" s="1"/>
  <c r="J275" i="68"/>
  <c r="J166" i="68"/>
  <c r="J46" i="68"/>
  <c r="H45" i="68"/>
  <c r="J114" i="68"/>
  <c r="H113" i="68"/>
  <c r="J113" i="68" s="1"/>
  <c r="J396" i="68"/>
  <c r="H395" i="68"/>
  <c r="J395" i="68" s="1"/>
  <c r="H284" i="68"/>
  <c r="J284" i="68" s="1"/>
  <c r="J285" i="68"/>
  <c r="I245" i="68"/>
  <c r="J307" i="68"/>
  <c r="H306" i="68"/>
  <c r="J306" i="68" s="1"/>
  <c r="H175" i="68"/>
  <c r="J175" i="68" s="1"/>
  <c r="J176" i="68"/>
  <c r="H228" i="68"/>
  <c r="J228" i="68" s="1"/>
  <c r="J190" i="68"/>
  <c r="H189" i="68"/>
  <c r="D56" i="68"/>
  <c r="D44" i="68" s="1"/>
  <c r="J95" i="68"/>
  <c r="H94" i="68"/>
  <c r="J94" i="68" s="1"/>
  <c r="J20" i="68" l="1"/>
  <c r="H19" i="68"/>
  <c r="J19" i="68" s="1"/>
  <c r="J45" i="68"/>
  <c r="H274" i="68"/>
  <c r="J274" i="68" s="1"/>
  <c r="J288" i="68"/>
  <c r="H287" i="68"/>
  <c r="J287" i="68" s="1"/>
  <c r="H245" i="68"/>
  <c r="J8" i="68"/>
  <c r="H7" i="68"/>
  <c r="I244" i="68"/>
  <c r="H200" i="68"/>
  <c r="J200" i="68" s="1"/>
  <c r="H154" i="68"/>
  <c r="J154" i="68" s="1"/>
  <c r="J189" i="68"/>
  <c r="H188" i="68"/>
  <c r="H165" i="68"/>
  <c r="J165" i="68" s="1"/>
  <c r="H244" i="68" l="1"/>
  <c r="J244" i="68" s="1"/>
  <c r="J245" i="68"/>
  <c r="H44" i="68"/>
  <c r="J44" i="68" s="1"/>
  <c r="H187" i="68"/>
  <c r="J187" i="68" s="1"/>
  <c r="J188" i="68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<sst xmlns="http://schemas.openxmlformats.org/spreadsheetml/2006/main" count="15428" uniqueCount="816">
  <si>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</si>
  <si>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II. GIMNAZIJA OSIJEK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</si>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</sst>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412" zoomScaleNormal="100" workbookViewId="0">
      <selection activeCell="D439" sqref="D439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6285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6285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6285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6285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6285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6285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6285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6285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34505.65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34505.65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34505.65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34505.65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13596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13596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13596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13596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6200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6200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200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200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6000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6000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14709.65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14709.65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9651.4</v>
      </c>
      <c r="E325" s="13">
        <f t="shared" ref="E325:I325" si="146">SUM(E326:E333)</f>
        <v>40782.050000000003</v>
      </c>
      <c r="F325" s="13">
        <f t="shared" si="146"/>
        <v>0</v>
      </c>
      <c r="G325" s="13">
        <f t="shared" si="146"/>
        <v>0</v>
      </c>
      <c r="H325" s="13">
        <f t="shared" si="146"/>
        <v>9651.4</v>
      </c>
      <c r="I325" s="13">
        <f t="shared" si="146"/>
        <v>40782.050000000003</v>
      </c>
      <c r="J325" s="62">
        <f t="shared" si="144"/>
        <v>422.55061441863359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9651.4</v>
      </c>
      <c r="E326" s="103">
        <f>SUM('510:816'!E326)</f>
        <v>40782.050000000003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9651.4</v>
      </c>
      <c r="I326" s="14">
        <f t="shared" si="147"/>
        <v>40782.050000000003</v>
      </c>
      <c r="J326" s="62">
        <f t="shared" si="144"/>
        <v>422.55061441863359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31130.65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31130.65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31130.65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31130.65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57632.800000000003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57632.800000000003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57632.800000000003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57632.800000000003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57632.800000000003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57632.800000000003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31130.65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31130.65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31130.65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31130.65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72041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72041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358" sqref="E35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6285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6285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6285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6285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34505.65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34505.65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13596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13596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6200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200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6000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14709.65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9651.4</v>
      </c>
      <c r="E325" s="4">
        <f>SUM(E326:E333)</f>
        <v>40782.050000000003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9651.4</v>
      </c>
      <c r="E326" s="98">
        <v>40782.050000000003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31130.65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31130.65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57632.800000000003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57632.800000000003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57632.800000000003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31130.65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31130.65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72041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Windows korisnik</cp:lastModifiedBy>
  <cp:lastPrinted>2025-12-18T09:39:09Z</cp:lastPrinted>
  <dcterms:created xsi:type="dcterms:W3CDTF">2025-08-09T19:28:20Z</dcterms:created>
  <dcterms:modified xsi:type="dcterms:W3CDTF">2026-01-28T08:26:40Z</dcterms:modified>
</cp:coreProperties>
</file>